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1-Basics\"/>
    </mc:Choice>
  </mc:AlternateContent>
  <xr:revisionPtr revIDLastSave="0" documentId="13_ncr:1_{51DE7C06-5C25-406D-B6BD-2F9A051509AB}" xr6:coauthVersionLast="43" xr6:coauthVersionMax="43" xr10:uidLastSave="{00000000-0000-0000-0000-000000000000}"/>
  <bookViews>
    <workbookView xWindow="-120" yWindow="-120" windowWidth="29040" windowHeight="15840" xr2:uid="{97E8CB40-FD76-4D69-A70D-F3FE5FC48941}"/>
  </bookViews>
  <sheets>
    <sheet name="Exercice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<sst xmlns="http://schemas.openxmlformats.org/spreadsheetml/2006/main" count="11" uniqueCount="11">
  <si>
    <t>Ventes / pièce produite</t>
  </si>
  <si>
    <t>Coût total / pièce produite</t>
  </si>
  <si>
    <t>Coût équipement par pièce produite</t>
  </si>
  <si>
    <t>Coût consommable par pièce produite</t>
  </si>
  <si>
    <t>Coût frais généraux - personnel par pièce produite</t>
  </si>
  <si>
    <t>Résultat par pièce</t>
  </si>
  <si>
    <t>Autres</t>
  </si>
  <si>
    <t>Coûts frais généraux - divers par pièce produite</t>
  </si>
  <si>
    <t>Prix de revient et coûts unitaires</t>
  </si>
  <si>
    <t>Coût matière par pièce produite</t>
  </si>
  <si>
    <t>Coût personnel prod par pièce produite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</si>
</sst>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1" xfId="0" applyFont="1" applyBorder="1"/>
    <xf numFmtId="0" fontId="5" fillId="0" borderId="0" xfId="0" applyFont="1" applyBorder="1"/>
    <xf numFmtId="0" fontId="5" fillId="0" borderId="1" xfId="0" applyFont="1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3" fillId="3" borderId="2" xfId="3" applyFill="1" applyBorder="1" applyAlignment="1">
      <alignment wrapText="1"/>
    </xf>
    <xf numFmtId="0" fontId="3" fillId="3" borderId="2" xfId="3" applyNumberFormat="1" applyFill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164" fontId="4" fillId="0" borderId="0" xfId="1" applyNumberFormat="1" applyFon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right" vertical="center"/>
    </xf>
    <xf numFmtId="164" fontId="4" fillId="0" borderId="1" xfId="2" applyNumberFormat="1" applyFont="1" applyBorder="1" applyAlignment="1">
      <alignment horizontal="right" vertical="center"/>
    </xf>
    <xf numFmtId="44" fontId="0" fillId="0" borderId="1" xfId="1" applyNumberFormat="1" applyFont="1" applyBorder="1" applyAlignment="1">
      <alignment horizontal="right"/>
    </xf>
    <xf numFmtId="0" fontId="6" fillId="0" borderId="0" xfId="4"/>
  </cellXfs>
  <cellStyles count="5">
    <cellStyle name="Accent1" xfId="3" builtinId="29"/>
    <cellStyle name="Lien hypertexte" xfId="4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99"/>
      <color rgb="FF0000FF"/>
      <color rgb="FFFF3300"/>
      <color rgb="FF00CC00"/>
      <color rgb="FFCC99FF"/>
      <color rgb="FF66CCFF"/>
      <color rgb="FF99FF99"/>
      <color rgb="FFFFCC99"/>
      <color rgb="FFFF9933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tx1"/>
                </a:solidFill>
              </a:rPr>
              <a:t>Evolution 2014 - 2018 du coût de revient unitaire</a:t>
            </a:r>
          </a:p>
        </c:rich>
      </c:tx>
      <c:layout>
        <c:manualLayout>
          <c:xMode val="edge"/>
          <c:yMode val="edge"/>
          <c:x val="0.32107819428059936"/>
          <c:y val="2.1715526601520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859807329772064"/>
          <c:y val="0.12630975713188689"/>
          <c:w val="0.6205331323498634"/>
          <c:h val="0.688836261733658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Exercice!$B$62</c:f>
              <c:strCache>
                <c:ptCount val="1"/>
                <c:pt idx="0">
                  <c:v>Coût matière par pièce produite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Exercice!$C$58:$G$58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Exercice!$C$62:$G$62</c:f>
              <c:numCache>
                <c:formatCode>_("€"* #,##0.00_);_("€"* \(#,##0.00\);_("€"* "-"??_);_(@_)</c:formatCode>
                <c:ptCount val="5"/>
                <c:pt idx="0">
                  <c:v>8.8800006633030311</c:v>
                </c:pt>
                <c:pt idx="1">
                  <c:v>8.8900012872567817</c:v>
                </c:pt>
                <c:pt idx="2">
                  <c:v>9.0900006177593653</c:v>
                </c:pt>
                <c:pt idx="3">
                  <c:v>8.3400405184791797</c:v>
                </c:pt>
                <c:pt idx="4">
                  <c:v>7.7548365756659665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6-4585-B833-40718360E47F}"/>
            </c:ext>
          </c:extLst>
        </c:ser>
        <c:ser>
          <c:idx val="1"/>
          <c:order val="1"/>
          <c:tx>
            <c:strRef>
              <c:f>Exercice!$B$63</c:f>
              <c:strCache>
                <c:ptCount val="1"/>
                <c:pt idx="0">
                  <c:v>Coût personnel prod par pièce produite</c:v>
                </c:pt>
              </c:strCache>
            </c:strRef>
          </c:tx>
          <c:spPr>
            <a:solidFill>
              <a:srgbClr val="99FF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Exercice!$C$58:$G$58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Exercice!$C$63:$G$63</c:f>
              <c:numCache>
                <c:formatCode>_("€"* #,##0.00_);_("€"* \(#,##0.00\);_("€"* "-"??_);_(@_)</c:formatCode>
                <c:ptCount val="5"/>
                <c:pt idx="0">
                  <c:v>18.831667015648637</c:v>
                </c:pt>
                <c:pt idx="1">
                  <c:v>21.168541243522039</c:v>
                </c:pt>
                <c:pt idx="2">
                  <c:v>19.987283353006752</c:v>
                </c:pt>
                <c:pt idx="3">
                  <c:v>17.069628842863043</c:v>
                </c:pt>
                <c:pt idx="4">
                  <c:v>14.960445849583458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6-4585-B833-40718360E47F}"/>
            </c:ext>
          </c:extLst>
        </c:ser>
        <c:ser>
          <c:idx val="2"/>
          <c:order val="2"/>
          <c:tx>
            <c:strRef>
              <c:f>Exercice!$B$64</c:f>
              <c:strCache>
                <c:ptCount val="1"/>
                <c:pt idx="0">
                  <c:v>Coût équipement par pièce produite</c:v>
                </c:pt>
              </c:strCache>
            </c:strRef>
          </c:tx>
          <c:spPr>
            <a:solidFill>
              <a:srgbClr val="66CC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Exercice!$C$58:$G$58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Exercice!$C$64:$G$64</c:f>
              <c:numCache>
                <c:formatCode>_("€"* #,##0.00_);_("€"* \(#,##0.00\);_("€"* "-"??_);_(@_)</c:formatCode>
                <c:ptCount val="5"/>
                <c:pt idx="0">
                  <c:v>8.1118068780360293</c:v>
                </c:pt>
                <c:pt idx="1">
                  <c:v>9.3000026926622024</c:v>
                </c:pt>
                <c:pt idx="2">
                  <c:v>8.6599994192550582</c:v>
                </c:pt>
                <c:pt idx="3">
                  <c:v>8.2301980684880309</c:v>
                </c:pt>
                <c:pt idx="4">
                  <c:v>7.7671366702820794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6-4585-B833-40718360E47F}"/>
            </c:ext>
          </c:extLst>
        </c:ser>
        <c:ser>
          <c:idx val="4"/>
          <c:order val="3"/>
          <c:tx>
            <c:strRef>
              <c:f>Exercice!$B$66</c:f>
              <c:strCache>
                <c:ptCount val="1"/>
                <c:pt idx="0">
                  <c:v>Coût frais généraux - personnel par pièce produite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Exercice!$C$58:$G$58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Exercice!$C$66:$G$66</c:f>
              <c:numCache>
                <c:formatCode>_("€"* #,##0.00_);_("€"* \(#,##0.00\);_("€"* "-"??_);_(@_)</c:formatCode>
                <c:ptCount val="5"/>
                <c:pt idx="0">
                  <c:v>9.3959457703172351</c:v>
                </c:pt>
                <c:pt idx="1">
                  <c:v>9.9722554744709626</c:v>
                </c:pt>
                <c:pt idx="2">
                  <c:v>10.379032675019809</c:v>
                </c:pt>
                <c:pt idx="3">
                  <c:v>8.2597512541375373</c:v>
                </c:pt>
                <c:pt idx="4">
                  <c:v>7.5786282231328457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96-4585-B833-40718360E47F}"/>
            </c:ext>
          </c:extLst>
        </c:ser>
        <c:ser>
          <c:idx val="3"/>
          <c:order val="4"/>
          <c:tx>
            <c:strRef>
              <c:f>Exercice!$B$65</c:f>
              <c:strCache>
                <c:ptCount val="1"/>
                <c:pt idx="0">
                  <c:v>Coût consommable par pièce produite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Exercice!$C$58:$G$58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Exercice!$C$65:$G$65</c:f>
              <c:numCache>
                <c:formatCode>_("€"* #,##0.00_);_("€"* \(#,##0.00\);_("€"* "-"??_);_(@_)</c:formatCode>
                <c:ptCount val="5"/>
                <c:pt idx="0">
                  <c:v>1.1055083323022024</c:v>
                </c:pt>
                <c:pt idx="1">
                  <c:v>1.1232836337282011</c:v>
                </c:pt>
                <c:pt idx="2">
                  <c:v>0.99823316444909327</c:v>
                </c:pt>
                <c:pt idx="3">
                  <c:v>0.97197144037292738</c:v>
                </c:pt>
                <c:pt idx="4">
                  <c:v>1.2256863514334726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96-4585-B833-40718360E47F}"/>
            </c:ext>
          </c:extLst>
        </c:ser>
        <c:ser>
          <c:idx val="5"/>
          <c:order val="5"/>
          <c:tx>
            <c:strRef>
              <c:f>Exercice!$B$67</c:f>
              <c:strCache>
                <c:ptCount val="1"/>
                <c:pt idx="0">
                  <c:v>Coûts frais généraux - divers par pièce produite</c:v>
                </c:pt>
              </c:strCache>
            </c:strRef>
          </c:tx>
          <c:spPr>
            <a:solidFill>
              <a:srgbClr val="00CC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Exercice!$C$58:$G$58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Exercice!$C$67:$G$67</c:f>
              <c:numCache>
                <c:formatCode>_("€"* #,##0.00_);_("€"* \(#,##0.00\);_("€"* "-"??_);_(@_)</c:formatCode>
                <c:ptCount val="5"/>
                <c:pt idx="0">
                  <c:v>3.0798943294630896</c:v>
                </c:pt>
                <c:pt idx="1">
                  <c:v>3.2480803318858453</c:v>
                </c:pt>
                <c:pt idx="2">
                  <c:v>2.8919221771564425</c:v>
                </c:pt>
                <c:pt idx="3">
                  <c:v>1.8813745297129769</c:v>
                </c:pt>
                <c:pt idx="4">
                  <c:v>2.0924496680046398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96-4585-B833-40718360E47F}"/>
            </c:ext>
          </c:extLst>
        </c:ser>
        <c:ser>
          <c:idx val="6"/>
          <c:order val="6"/>
          <c:tx>
            <c:strRef>
              <c:f>Exercice!$B$68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Exercice!$C$58:$G$58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Exercice!$C$68:$G$68</c:f>
              <c:numCache>
                <c:formatCode>_("€"* #,##0.00_);_("€"* \(#,##0.00\);_("€"* "-"??_);_(@_)</c:formatCode>
                <c:ptCount val="5"/>
                <c:pt idx="0">
                  <c:v>3.1599236714091616</c:v>
                </c:pt>
                <c:pt idx="1">
                  <c:v>3.2755643365461773</c:v>
                </c:pt>
                <c:pt idx="2">
                  <c:v>3.2176555486743155</c:v>
                </c:pt>
                <c:pt idx="3">
                  <c:v>2.8981060004038195</c:v>
                </c:pt>
                <c:pt idx="4">
                  <c:v>2.5191903091179837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96-4585-B833-40718360E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88527"/>
        <c:axId val="1188706991"/>
      </c:barChart>
      <c:catAx>
        <c:axId val="116885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>
                    <a:solidFill>
                      <a:schemeClr val="tx1"/>
                    </a:solidFill>
                  </a:rPr>
                  <a:t>Année</a:t>
                </a:r>
              </a:p>
            </c:rich>
          </c:tx>
          <c:layout>
            <c:manualLayout>
              <c:xMode val="edge"/>
              <c:yMode val="edge"/>
              <c:x val="0.41787155086677191"/>
              <c:y val="0.91340399428898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8706991"/>
        <c:crosses val="autoZero"/>
        <c:auto val="1"/>
        <c:lblAlgn val="ctr"/>
        <c:lblOffset val="100"/>
        <c:noMultiLvlLbl val="0"/>
      </c:catAx>
      <c:valAx>
        <c:axId val="11887069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>
                    <a:solidFill>
                      <a:schemeClr val="tx1"/>
                    </a:solidFill>
                  </a:rPr>
                  <a:t>Coûts par pièce</a:t>
                </a:r>
                <a:r>
                  <a:rPr lang="fr-FR" sz="1400" b="1" baseline="0">
                    <a:solidFill>
                      <a:schemeClr val="tx1"/>
                    </a:solidFill>
                  </a:rPr>
                  <a:t> produite</a:t>
                </a:r>
                <a:endParaRPr lang="fr-FR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9.7361792040145927E-3"/>
              <c:y val="0.2775884712524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8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309690288242626"/>
          <c:y val="0.14367592210388458"/>
          <c:w val="0.20040333721287151"/>
          <c:h val="0.73988575801448109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8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Composantes coût unitaire - ANALYSE 2018</a:t>
            </a:r>
          </a:p>
        </c:rich>
      </c:tx>
      <c:layout>
        <c:manualLayout>
          <c:xMode val="edge"/>
          <c:yMode val="edge"/>
          <c:x val="0.24917277486910994"/>
          <c:y val="1.596226704411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8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417240901937849E-2"/>
          <c:y val="0.31756565188709707"/>
          <c:w val="0.97623676820047522"/>
          <c:h val="0.6106922572178477"/>
        </c:manualLayout>
      </c:layout>
      <c:pie3DChart>
        <c:varyColors val="1"/>
        <c:ser>
          <c:idx val="0"/>
          <c:order val="0"/>
          <c:tx>
            <c:v>Composantes coût unitaire</c:v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BF7-4A05-A3A9-9BEC6B5777C1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BF7-4A05-A3A9-9BEC6B5777C1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BF7-4A05-A3A9-9BEC6B5777C1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BF7-4A05-A3A9-9BEC6B5777C1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BF7-4A05-A3A9-9BEC6B5777C1}"/>
              </c:ext>
            </c:extLst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BF7-4A05-A3A9-9BEC6B5777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BF7-4A05-A3A9-9BEC6B5777C1}"/>
              </c:ext>
            </c:extLst>
          </c:dPt>
          <c:dLbls>
            <c:dLbl>
              <c:idx val="0"/>
              <c:layout>
                <c:manualLayout>
                  <c:x val="3.5463440145172602E-2"/>
                  <c:y val="-7.9811335220595601E-3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F7-4A05-A3A9-9BEC6B5777C1}"/>
                </c:ext>
              </c:extLst>
            </c:dLbl>
            <c:dLbl>
              <c:idx val="1"/>
              <c:layout>
                <c:manualLayout>
                  <c:x val="3.8840910635189171E-2"/>
                  <c:y val="7.9811335220595601E-3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F7-4A05-A3A9-9BEC6B5777C1}"/>
                </c:ext>
              </c:extLst>
            </c:dLbl>
            <c:dLbl>
              <c:idx val="2"/>
              <c:layout>
                <c:manualLayout>
                  <c:x val="-2.364229343011515E-2"/>
                  <c:y val="5.3207556813730395E-3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F7-4A05-A3A9-9BEC6B5777C1}"/>
                </c:ext>
              </c:extLst>
            </c:dLbl>
            <c:dLbl>
              <c:idx val="3"/>
              <c:layout>
                <c:manualLayout>
                  <c:x val="-2.3642293430115157E-2"/>
                  <c:y val="0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F7-4A05-A3A9-9BEC6B5777C1}"/>
                </c:ext>
              </c:extLst>
            </c:dLbl>
            <c:dLbl>
              <c:idx val="4"/>
              <c:layout>
                <c:manualLayout>
                  <c:x val="-3.8840910635189171E-2"/>
                  <c:y val="-4.8773030315711359E-17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F7-4A05-A3A9-9BEC6B5777C1}"/>
                </c:ext>
              </c:extLst>
            </c:dLbl>
            <c:dLbl>
              <c:idx val="5"/>
              <c:layout>
                <c:manualLayout>
                  <c:x val="-2.5331028675123404E-2"/>
                  <c:y val="-4.7886801132357361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F7-4A05-A3A9-9BEC6B5777C1}"/>
                </c:ext>
              </c:extLst>
            </c:dLbl>
            <c:dLbl>
              <c:idx val="6"/>
              <c:layout>
                <c:manualLayout>
                  <c:x val="1.0132411470049349E-2"/>
                  <c:y val="-6.9169823857849519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F7-4A05-A3A9-9BEC6B5777C1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Coût matière par pièce produite</c:v>
              </c:pt>
              <c:pt idx="1">
                <c:v>Coût personnel prod par pièce produite</c:v>
              </c:pt>
              <c:pt idx="2">
                <c:v>Coût équipement par pièce produite</c:v>
              </c:pt>
              <c:pt idx="3">
                <c:v>Coût consommable par pièce produite</c:v>
              </c:pt>
              <c:pt idx="4">
                <c:v>Coût frais généraux - personnel par pièce produite</c:v>
              </c:pt>
              <c:pt idx="5">
                <c:v>Coûts frais généraux - divers par pièce produite</c:v>
              </c:pt>
              <c:pt idx="6">
                <c:v>Autres</c:v>
              </c:pt>
            </c:strLit>
          </c:cat>
          <c:val>
            <c:numRef>
              <c:f>Exercice!$G$62:$G$68</c:f>
              <c:numCache>
                <c:formatCode>_("€"* #,##0.00_);_("€"* \(#,##0.00\);_("€"* "-"??_);_(@_)</c:formatCode>
                <c:ptCount val="7"/>
                <c:pt idx="0">
                  <c:v>7.7548365756659665</c:v>
                </c:pt>
                <c:pt idx="1">
                  <c:v>14.960445849583458</c:v>
                </c:pt>
                <c:pt idx="2">
                  <c:v>7.7671366702820794</c:v>
                </c:pt>
                <c:pt idx="3">
                  <c:v>1.2256863514334726</c:v>
                </c:pt>
                <c:pt idx="4">
                  <c:v>7.5786282231328457</c:v>
                </c:pt>
                <c:pt idx="5">
                  <c:v>2.0924496680046398</c:v>
                </c:pt>
                <c:pt idx="6">
                  <c:v>2.5191903091179837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F7-4A05-A3A9-9BEC6B5777C1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212912</xdr:colOff>
      <xdr:row>0</xdr:row>
      <xdr:rowOff>33617</xdr:rowOff>
    </xdr:from>
    <xdr:to>
      <xdr:col>7</xdr:col>
      <xdr:colOff>549088</xdr:colOff>
      <xdr:row>25</xdr:row>
      <xdr:rowOff>33617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DE19651-C93F-48CA-B79C-1DCA2EE52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470648</xdr:colOff>
      <xdr:row>27</xdr:row>
      <xdr:rowOff>44824</xdr:rowOff>
    </xdr:from>
    <xdr:to>
      <xdr:col>6</xdr:col>
      <xdr:colOff>840442</xdr:colOff>
      <xdr:row>56</xdr:row>
      <xdr:rowOff>70599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1E891CE-6724-4C6F-9135-D673F2AD7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0</xdr:row>
      <xdr:rowOff>48746</xdr:rowOff>
    </xdr:from>
    <xdr:to>
      <xdr:col>17</xdr:col>
      <xdr:colOff>0</xdr:colOff>
      <xdr:row>14</xdr:row>
      <xdr:rowOff>168089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31DF0897-0B06-4DE7-A1F9-04DF0702EA4C}"/>
            </a:ext>
          </a:extLst>
        </xdr:cNvPr>
        <xdr:cNvSpPr/>
      </xdr:nvSpPr>
      <xdr:spPr>
        <a:xfrm>
          <a:off x="10892119" y="48746"/>
          <a:ext cx="6095999" cy="2786343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1" u="sng"/>
            <a:t>Exercice</a:t>
          </a:r>
          <a:r>
            <a:rPr lang="fr-FR" sz="1400" b="1" u="sng" baseline="0"/>
            <a:t> : 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1 - Aligner correctement les graphes pour  préparer l'impression sous la forme d'un A4 portrait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2 -Copier en image un graphe dans un corps de mail / feuille word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3 - Créez un lien hypertexte avec un texte personnalisé vers votre fichier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4 - Créez un PDF avec les 2 graphes + la table de donnée au format A4 sur une seule feuille</a:t>
          </a:r>
          <a:endParaRPr lang="fr-FR" sz="1400"/>
        </a:p>
      </xdr:txBody>
    </xdr:sp>
    <xdr:clientData/>
  </xdr:twoCellAnchor>
  <xdr:twoCellAnchor>
    <xdr:from>
      <xdr:col>9</xdr:col>
      <xdr:colOff>1</xdr:colOff>
      <xdr:row>15</xdr:row>
      <xdr:rowOff>33620</xdr:rowOff>
    </xdr:from>
    <xdr:to>
      <xdr:col>17</xdr:col>
      <xdr:colOff>0</xdr:colOff>
      <xdr:row>25</xdr:row>
      <xdr:rowOff>89650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BB734659-40B9-40BF-BFC2-4863F78E5F81}"/>
            </a:ext>
          </a:extLst>
        </xdr:cNvPr>
        <xdr:cNvGrpSpPr/>
      </xdr:nvGrpSpPr>
      <xdr:grpSpPr>
        <a:xfrm>
          <a:off x="10892119" y="2891120"/>
          <a:ext cx="6095999" cy="1961030"/>
          <a:chOff x="11329147" y="2633383"/>
          <a:chExt cx="5950323" cy="1961030"/>
        </a:xfrm>
      </xdr:grpSpPr>
      <xdr:sp macro="" textlink="">
        <xdr:nvSpPr>
          <xdr:cNvPr id="7" name="Rectangle : coins arrondis 6">
            <a:extLst>
              <a:ext uri="{FF2B5EF4-FFF2-40B4-BE49-F238E27FC236}">
                <a16:creationId xmlns:a16="http://schemas.microsoft.com/office/drawing/2014/main" id="{E3866250-B880-4431-8BBF-16DD9810793D}"/>
              </a:ext>
            </a:extLst>
          </xdr:cNvPr>
          <xdr:cNvSpPr/>
        </xdr:nvSpPr>
        <xdr:spPr>
          <a:xfrm>
            <a:off x="11329147" y="2633383"/>
            <a:ext cx="5950323" cy="1961030"/>
          </a:xfrm>
          <a:prstGeom prst="roundRect">
            <a:avLst/>
          </a:prstGeom>
          <a:solidFill>
            <a:schemeClr val="bg1"/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pic>
        <xdr:nvPicPr>
          <xdr:cNvPr id="5" name="Image 4">
            <a:extLst>
              <a:ext uri="{FF2B5EF4-FFF2-40B4-BE49-F238E27FC236}">
                <a16:creationId xmlns:a16="http://schemas.microsoft.com/office/drawing/2014/main" id="{6C7ED223-45A8-41CA-859F-1226F1FEC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486031" y="3272118"/>
            <a:ext cx="5154705" cy="1185434"/>
          </a:xfrm>
          <a:prstGeom prst="rect">
            <a:avLst/>
          </a:prstGeom>
        </xdr:spPr>
      </xdr:pic>
      <xdr:sp macro="" textlink="">
        <xdr:nvSpPr>
          <xdr:cNvPr id="8" name="ZoneTexte 7">
            <a:extLst>
              <a:ext uri="{FF2B5EF4-FFF2-40B4-BE49-F238E27FC236}">
                <a16:creationId xmlns:a16="http://schemas.microsoft.com/office/drawing/2014/main" id="{8C729871-08AE-402F-A3B0-8FB1320AC4D3}"/>
              </a:ext>
            </a:extLst>
          </xdr:cNvPr>
          <xdr:cNvSpPr txBox="1"/>
        </xdr:nvSpPr>
        <xdr:spPr>
          <a:xfrm>
            <a:off x="11463617" y="2767853"/>
            <a:ext cx="5446059" cy="53788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400"/>
              <a:t>Astuce:  pour afficher ou</a:t>
            </a:r>
            <a:r>
              <a:rPr lang="fr-FR" sz="1400" baseline="0"/>
              <a:t> non le quadrillage, cochez ou non la case dans le menu Affichage</a:t>
            </a:r>
            <a:endParaRPr lang="fr-FR" sz="14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91AC-265D-4576-96EC-FE3D75CB51F9}">
  <dimension ref="B6:O70"/>
  <sheetViews>
    <sheetView showGridLines="0" tabSelected="1" zoomScale="85" zoomScaleNormal="85" workbookViewId="0">
      <selection activeCell="I15" sqref="I15"/>
    </sheetView>
  </sheetViews>
  <sheetFormatPr baseColWidth="10" defaultRowHeight="15" x14ac:dyDescent="0.25"/>
  <cols>
    <col min="1" max="1" width="4.42578125" customWidth="1"/>
    <col min="2" max="2" width="47.85546875" style="5" customWidth="1"/>
    <col min="3" max="7" width="17.7109375" style="8" customWidth="1"/>
  </cols>
  <sheetData>
    <row r="6" spans="2:7" x14ac:dyDescent="0.25">
      <c r="B6"/>
    </row>
    <row r="9" spans="2:7" x14ac:dyDescent="0.25">
      <c r="C9" s="9"/>
      <c r="D9" s="9"/>
      <c r="E9" s="9"/>
      <c r="F9" s="9"/>
      <c r="G9" s="9"/>
    </row>
    <row r="21" spans="11:11" x14ac:dyDescent="0.25">
      <c r="K21" s="16"/>
    </row>
    <row r="50" spans="2:15" x14ac:dyDescent="0.25">
      <c r="J50" s="5"/>
      <c r="K50" s="8"/>
      <c r="L50" s="8"/>
      <c r="M50" s="8"/>
      <c r="N50" s="8"/>
      <c r="O50" s="8"/>
    </row>
    <row r="58" spans="2:15" x14ac:dyDescent="0.25">
      <c r="B58" s="6" t="s">
        <v>8</v>
      </c>
      <c r="C58" s="7">
        <v>2014</v>
      </c>
      <c r="D58" s="7">
        <v>2015</v>
      </c>
      <c r="E58" s="7">
        <v>2016</v>
      </c>
      <c r="F58" s="7">
        <v>2017</v>
      </c>
      <c r="G58" s="7">
        <v>2018</v>
      </c>
    </row>
    <row r="59" spans="2:15" ht="15.75" x14ac:dyDescent="0.25">
      <c r="B59" s="1" t="s">
        <v>0</v>
      </c>
      <c r="C59" s="13">
        <v>55.252721555210378</v>
      </c>
      <c r="D59" s="13">
        <v>57.24471507372828</v>
      </c>
      <c r="E59" s="13">
        <v>57.221170293443478</v>
      </c>
      <c r="F59" s="13">
        <v>58.769123345331522</v>
      </c>
      <c r="G59" s="13">
        <v>57.691143778029058</v>
      </c>
    </row>
    <row r="60" spans="2:15" ht="15.75" x14ac:dyDescent="0.25">
      <c r="B60" s="1" t="s">
        <v>1</v>
      </c>
      <c r="C60" s="14">
        <v>52.564723876911323</v>
      </c>
      <c r="D60" s="14">
        <v>56.977712514894861</v>
      </c>
      <c r="E60" s="14">
        <v>55.224093593480575</v>
      </c>
      <c r="F60" s="14">
        <v>47.651070654457513</v>
      </c>
      <c r="G60" s="14">
        <v>43.898373647220446</v>
      </c>
    </row>
    <row r="61" spans="2:15" ht="15.75" x14ac:dyDescent="0.25">
      <c r="B61" s="2"/>
      <c r="C61" s="10"/>
      <c r="D61" s="10"/>
      <c r="E61" s="10"/>
      <c r="F61" s="10"/>
      <c r="G61" s="10"/>
    </row>
    <row r="62" spans="2:15" ht="15.75" x14ac:dyDescent="0.25">
      <c r="B62" s="3" t="s">
        <v>9</v>
      </c>
      <c r="C62" s="11">
        <v>8.8800006633030311</v>
      </c>
      <c r="D62" s="11">
        <v>8.8900012872567817</v>
      </c>
      <c r="E62" s="11">
        <v>9.0900006177593653</v>
      </c>
      <c r="F62" s="15">
        <v>8.3400405184791797</v>
      </c>
      <c r="G62" s="11">
        <v>7.7548365756659665</v>
      </c>
    </row>
    <row r="63" spans="2:15" ht="15.75" x14ac:dyDescent="0.25">
      <c r="B63" s="3" t="s">
        <v>10</v>
      </c>
      <c r="C63" s="11">
        <v>18.831667015648637</v>
      </c>
      <c r="D63" s="11">
        <v>21.168541243522039</v>
      </c>
      <c r="E63" s="11">
        <v>19.987283353006752</v>
      </c>
      <c r="F63" s="11">
        <v>17.069628842863043</v>
      </c>
      <c r="G63" s="11">
        <v>14.960445849583458</v>
      </c>
    </row>
    <row r="64" spans="2:15" ht="15.75" x14ac:dyDescent="0.25">
      <c r="B64" s="3" t="s">
        <v>2</v>
      </c>
      <c r="C64" s="11">
        <v>8.1118068780360293</v>
      </c>
      <c r="D64" s="11">
        <v>9.3000026926622024</v>
      </c>
      <c r="E64" s="11">
        <v>8.6599994192550582</v>
      </c>
      <c r="F64" s="11">
        <v>8.2301980684880309</v>
      </c>
      <c r="G64" s="11">
        <v>7.7671366702820794</v>
      </c>
    </row>
    <row r="65" spans="2:7" ht="15.75" x14ac:dyDescent="0.25">
      <c r="B65" s="3" t="s">
        <v>3</v>
      </c>
      <c r="C65" s="11">
        <v>1.1055083323022024</v>
      </c>
      <c r="D65" s="11">
        <v>1.1232836337282011</v>
      </c>
      <c r="E65" s="11">
        <v>0.99823316444909327</v>
      </c>
      <c r="F65" s="11">
        <v>0.97197144037292738</v>
      </c>
      <c r="G65" s="11">
        <v>1.2256863514334726</v>
      </c>
    </row>
    <row r="66" spans="2:7" ht="15.75" x14ac:dyDescent="0.25">
      <c r="B66" s="3" t="s">
        <v>4</v>
      </c>
      <c r="C66" s="11">
        <v>9.3959457703172351</v>
      </c>
      <c r="D66" s="11">
        <v>9.9722554744709626</v>
      </c>
      <c r="E66" s="11">
        <v>10.379032675019809</v>
      </c>
      <c r="F66" s="11">
        <v>8.2597512541375373</v>
      </c>
      <c r="G66" s="11">
        <v>7.5786282231328457</v>
      </c>
    </row>
    <row r="67" spans="2:7" ht="15.75" x14ac:dyDescent="0.25">
      <c r="B67" s="3" t="s">
        <v>7</v>
      </c>
      <c r="C67" s="11">
        <v>3.0798943294630896</v>
      </c>
      <c r="D67" s="11">
        <v>3.2480803318858453</v>
      </c>
      <c r="E67" s="11">
        <v>2.8919221771564425</v>
      </c>
      <c r="F67" s="11">
        <v>1.8813745297129769</v>
      </c>
      <c r="G67" s="11">
        <v>2.0924496680046398</v>
      </c>
    </row>
    <row r="68" spans="2:7" ht="15.75" x14ac:dyDescent="0.25">
      <c r="B68" s="3" t="s">
        <v>6</v>
      </c>
      <c r="C68" s="11">
        <v>3.1599236714091616</v>
      </c>
      <c r="D68" s="11">
        <v>3.2755643365461773</v>
      </c>
      <c r="E68" s="11">
        <v>3.2176555486743155</v>
      </c>
      <c r="F68" s="11">
        <v>2.8981060004038195</v>
      </c>
      <c r="G68" s="11">
        <v>2.5191903091179837</v>
      </c>
    </row>
    <row r="69" spans="2:7" x14ac:dyDescent="0.25">
      <c r="B69"/>
    </row>
    <row r="70" spans="2:7" ht="15.75" x14ac:dyDescent="0.25">
      <c r="B70" s="4" t="s">
        <v>5</v>
      </c>
      <c r="C70" s="12">
        <v>2.6880001833375569</v>
      </c>
      <c r="D70" s="12">
        <v>0.26701116403096042</v>
      </c>
      <c r="E70" s="12">
        <v>1.9970789079591373</v>
      </c>
      <c r="F70" s="12">
        <v>11.118052690874013</v>
      </c>
      <c r="G70" s="12">
        <v>13.792770130808618</v>
      </c>
    </row>
  </sheetData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Exercice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Sup'</dc:creator>
  <cp:lastModifiedBy>Heinarc</cp:lastModifiedBy>
  <cp:lastPrinted>2019-06-10T20:26:26Z</cp:lastPrinted>
  <dcterms:created xsi:type="dcterms:W3CDTF">2019-04-24T09:45:58Z</dcterms:created>
  <dcterms:modified xsi:type="dcterms:W3CDTF">2019-06-30T17:25:56Z</dcterms:modified>
</cp:coreProperties>
</file>